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genda" sheetId="1" r:id="rId3"/>
  </sheets>
  <definedNames/>
  <calcPr/>
</workbook>
</file>

<file path=xl/sharedStrings.xml><?xml version="1.0" encoding="utf-8"?>
<sst xmlns="http://schemas.openxmlformats.org/spreadsheetml/2006/main" count="240" uniqueCount="123">
  <si>
    <t>Day</t>
  </si>
  <si>
    <t>Timing</t>
  </si>
  <si>
    <t>Topic</t>
  </si>
  <si>
    <t>Type</t>
  </si>
  <si>
    <t>Speaker</t>
  </si>
  <si>
    <t>Rooms</t>
  </si>
  <si>
    <t>Start</t>
  </si>
  <si>
    <t>End</t>
  </si>
  <si>
    <t>Duration</t>
  </si>
  <si>
    <t>FRIDAY</t>
  </si>
  <si>
    <t>9:00</t>
  </si>
  <si>
    <t>0:15:00</t>
  </si>
  <si>
    <t>Opening and welcome</t>
  </si>
  <si>
    <t>President of ESN International &amp; OC</t>
  </si>
  <si>
    <t>Amphitheatre II at the Research Dissemination Centre of Aristotle University</t>
  </si>
  <si>
    <t>Daily schedule and rules of the game</t>
  </si>
  <si>
    <t>Chairing Team</t>
  </si>
  <si>
    <t>2:00:00</t>
  </si>
  <si>
    <t>Conference: "“Internships and youth employment”</t>
  </si>
  <si>
    <t>0:30:00</t>
  </si>
  <si>
    <t>Coffee break</t>
  </si>
  <si>
    <t>1:00:00</t>
  </si>
  <si>
    <t>Leadership</t>
  </si>
  <si>
    <t>Workshops</t>
  </si>
  <si>
    <t>International University</t>
  </si>
  <si>
    <t>Room 01 on the ground floor of the faculty of Primary Education</t>
  </si>
  <si>
    <t>The new challenges of teamwork</t>
  </si>
  <si>
    <t>Micka, Michael</t>
  </si>
  <si>
    <t>Room 05 on the ground floor of the faculty of Primary Education</t>
  </si>
  <si>
    <t>Lunch</t>
  </si>
  <si>
    <t>Explanation Meet Your Colleagues</t>
  </si>
  <si>
    <t>Meet your Colleagues</t>
  </si>
  <si>
    <t>Presidents</t>
  </si>
  <si>
    <t>Communication Manager</t>
  </si>
  <si>
    <t>WPA</t>
  </si>
  <si>
    <t>Vice-President</t>
  </si>
  <si>
    <t>Room 101 on the first floor of the faculty of Primary Education</t>
  </si>
  <si>
    <t>Treasurer</t>
  </si>
  <si>
    <t>ESN AUTH office</t>
  </si>
  <si>
    <t>0:35:00</t>
  </si>
  <si>
    <t>ErasmusMoments- ESN Greece project</t>
  </si>
  <si>
    <t>Presentation</t>
  </si>
  <si>
    <t>Greece</t>
  </si>
  <si>
    <t>0:25:00</t>
  </si>
  <si>
    <t>Human Resources Policy</t>
  </si>
  <si>
    <t>France</t>
  </si>
  <si>
    <t>CREA Summer Academies</t>
  </si>
  <si>
    <t>Italy</t>
  </si>
  <si>
    <t>How to support the relation sections/IROs</t>
  </si>
  <si>
    <t>Stefan</t>
  </si>
  <si>
    <t>0:45:00</t>
  </si>
  <si>
    <t>Future of the NB Coordinator</t>
  </si>
  <si>
    <t>Workshop</t>
  </si>
  <si>
    <t>0:05:00</t>
  </si>
  <si>
    <t>Closing Announcements</t>
  </si>
  <si>
    <t>SATURDAY</t>
  </si>
  <si>
    <t>9:10</t>
  </si>
  <si>
    <t>Opening</t>
  </si>
  <si>
    <t>Poster session</t>
  </si>
  <si>
    <t>National Youth Councils</t>
  </si>
  <si>
    <t>Grants for National Boards</t>
  </si>
  <si>
    <t>Board</t>
  </si>
  <si>
    <t>Explanation Small Sessions Rounds</t>
  </si>
  <si>
    <t>SMALL SESSIONS Round 1</t>
  </si>
  <si>
    <t>Small Sessions</t>
  </si>
  <si>
    <t>Room 2 at University of Macedonia</t>
  </si>
  <si>
    <t>Room 10 at University of Macedonia</t>
  </si>
  <si>
    <t>Event Registration System</t>
  </si>
  <si>
    <t>Adam</t>
  </si>
  <si>
    <t>Room 16 at University of Macedonia</t>
  </si>
  <si>
    <t>SMALL SESSIONS Round 2</t>
  </si>
  <si>
    <t>Small 
Sessions</t>
  </si>
  <si>
    <t>Culture of ESN at the local level</t>
  </si>
  <si>
    <t>Robert</t>
  </si>
  <si>
    <t>Amphitheatre III at the Research Dissemination Centre of Aristotle University</t>
  </si>
  <si>
    <t>Buddy matching system</t>
  </si>
  <si>
    <t>Room 12 at University of Macedonia</t>
  </si>
  <si>
    <t>ESN Showcase</t>
  </si>
  <si>
    <t>Matt</t>
  </si>
  <si>
    <t>0:10:00</t>
  </si>
  <si>
    <t>Change of rooms</t>
  </si>
  <si>
    <t>SMALL SESSIONS  Round 3</t>
  </si>
  <si>
    <t>Advocacy NEO</t>
  </si>
  <si>
    <t>Germany</t>
  </si>
  <si>
    <t>Backyard of the Research Dissemination Centre of Aristotle University</t>
  </si>
  <si>
    <t>How to obtain commercial softwares</t>
  </si>
  <si>
    <t>Future of NBM</t>
  </si>
  <si>
    <t>1:15:00</t>
  </si>
  <si>
    <t>4:00:00</t>
  </si>
  <si>
    <t>ESN AUTH Office</t>
  </si>
  <si>
    <t>SUNDAY</t>
  </si>
  <si>
    <t>10:00</t>
  </si>
  <si>
    <t>Energizer</t>
  </si>
  <si>
    <t>10:30</t>
  </si>
  <si>
    <t>ESNcard - Flagship 2015-2016</t>
  </si>
  <si>
    <t>Network Care Team</t>
  </si>
  <si>
    <t>Presentation + Discussion</t>
  </si>
  <si>
    <t>Marketa &amp; Marie</t>
  </si>
  <si>
    <t>NBM in 2020</t>
  </si>
  <si>
    <t>Safi</t>
  </si>
  <si>
    <t xml:space="preserve">Explanation Small Sessions </t>
  </si>
  <si>
    <t>SMALL SESSIONS Round 4</t>
  </si>
  <si>
    <t>Mov'in Europe on the national level: What can we do? (60 MINUTES, WORKSHOP)</t>
  </si>
  <si>
    <t>Small Session</t>
  </si>
  <si>
    <t>Micka</t>
  </si>
  <si>
    <t>Organisation of national events</t>
  </si>
  <si>
    <t>Portugal</t>
  </si>
  <si>
    <t>Committees and Coordinators</t>
  </si>
  <si>
    <t>UK, Netherlands</t>
  </si>
  <si>
    <t>Amphitheatre 4 at University of Macedonia</t>
  </si>
  <si>
    <t>Section cooperation</t>
  </si>
  <si>
    <t>Bulgaria</t>
  </si>
  <si>
    <t>SMALL SESSIONS Round 5</t>
  </si>
  <si>
    <t>Mov'in Europe on the national level : What can we do? (60 MINUTES, WORKSHOP)</t>
  </si>
  <si>
    <t>Section management</t>
  </si>
  <si>
    <t>Alumni cooperation with the national level</t>
  </si>
  <si>
    <t>Mick</t>
  </si>
  <si>
    <t>Amphitheatre 5 at University of Macedonia</t>
  </si>
  <si>
    <t>NP organisation</t>
  </si>
  <si>
    <t>Portugal, Bulgaria and Belgium</t>
  </si>
  <si>
    <t>Feedback</t>
  </si>
  <si>
    <t>Closing Announcements and End of NBM</t>
  </si>
  <si>
    <t>Photo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</si>
</sst>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H:mm"/>
  </numFmts>
  <fonts count="11">
    <font>
      <sz val="10.0"/>
      <color rgb="FF000000"/>
      <name val="Arial"/>
    </font>
    <font>
      <b/>
      <sz val="14.0"/>
    </font>
    <font/>
    <font>
      <sz val="10.0"/>
    </font>
    <font>
      <b/>
      <sz val="11.0"/>
    </font>
    <font>
      <b/>
      <sz val="10.0"/>
    </font>
    <font>
      <sz val="11.0"/>
      <color rgb="FFFF0000"/>
    </font>
    <font>
      <sz val="11.0"/>
      <color rgb="FF38761D"/>
    </font>
    <font>
      <sz val="11.0"/>
    </font>
    <font>
      <sz val="10.0"/>
      <color rgb="FF0000FF"/>
    </font>
    <font>
      <b/>
      <sz val="10.0"/>
      <color rgb="FF434343"/>
    </font>
  </fonts>
  <fills count="12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</fills>
  <borders count="1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2" fontId="1" numFmtId="164" xfId="0" applyAlignment="1" applyBorder="1" applyFont="1" applyNumberForma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0" fillId="0" fontId="3" numFmtId="0" xfId="0" applyAlignment="1" applyFont="1">
      <alignment/>
    </xf>
    <xf borderId="5" fillId="0" fontId="2" numFmtId="0" xfId="0" applyBorder="1" applyFont="1"/>
    <xf borderId="6" fillId="2" fontId="4" numFmtId="164" xfId="0" applyAlignment="1" applyBorder="1" applyFont="1" applyNumberFormat="1">
      <alignment horizontal="center"/>
    </xf>
    <xf borderId="6" fillId="2" fontId="4" numFmtId="0" xfId="0" applyAlignment="1" applyBorder="1" applyFont="1">
      <alignment horizontal="center"/>
    </xf>
    <xf borderId="6" fillId="0" fontId="2" numFmtId="0" xfId="0" applyBorder="1" applyFont="1"/>
    <xf borderId="7" fillId="3" fontId="1" numFmtId="0" xfId="0" applyAlignment="1" applyBorder="1" applyFill="1" applyFont="1">
      <alignment horizontal="center"/>
    </xf>
    <xf borderId="6" fillId="0" fontId="5" numFmtId="165" xfId="0" applyAlignment="1" applyBorder="1" applyFont="1" applyNumberFormat="1">
      <alignment horizontal="center"/>
    </xf>
    <xf borderId="6" fillId="0" fontId="3" numFmtId="21" xfId="0" applyAlignment="1" applyBorder="1" applyFont="1" applyNumberFormat="1">
      <alignment horizontal="center"/>
    </xf>
    <xf borderId="6" fillId="0" fontId="3" numFmtId="0" xfId="0" applyAlignment="1" applyBorder="1" applyFont="1">
      <alignment horizontal="center"/>
    </xf>
    <xf borderId="6" fillId="0" fontId="3" numFmtId="0" xfId="0" applyAlignment="1" applyBorder="1" applyFont="1">
      <alignment/>
    </xf>
    <xf borderId="5" fillId="0" fontId="6" numFmtId="0" xfId="0" applyAlignment="1" applyBorder="1" applyFont="1">
      <alignment/>
    </xf>
    <xf borderId="7" fillId="0" fontId="2" numFmtId="0" xfId="0" applyBorder="1" applyFont="1"/>
    <xf borderId="6" fillId="0" fontId="3" numFmtId="21" xfId="0" applyAlignment="1" applyBorder="1" applyFont="1" applyNumberFormat="1">
      <alignment horizontal="center"/>
    </xf>
    <xf borderId="6" fillId="0" fontId="3" numFmtId="0" xfId="0" applyAlignment="1" applyBorder="1" applyFont="1">
      <alignment horizontal="center"/>
    </xf>
    <xf borderId="6" fillId="4" fontId="5" numFmtId="165" xfId="0" applyAlignment="1" applyBorder="1" applyFill="1" applyFont="1" applyNumberFormat="1">
      <alignment horizontal="center"/>
    </xf>
    <xf borderId="6" fillId="4" fontId="3" numFmtId="21" xfId="0" applyAlignment="1" applyBorder="1" applyFont="1" applyNumberFormat="1">
      <alignment horizontal="center"/>
    </xf>
    <xf borderId="8" fillId="4" fontId="5" numFmtId="0" xfId="0" applyAlignment="1" applyBorder="1" applyFont="1">
      <alignment horizontal="center"/>
    </xf>
    <xf borderId="8" fillId="0" fontId="2" numFmtId="0" xfId="0" applyBorder="1" applyFont="1"/>
    <xf borderId="5" fillId="0" fontId="3" numFmtId="0" xfId="0" applyAlignment="1" applyBorder="1" applyFont="1">
      <alignment/>
    </xf>
    <xf borderId="9" fillId="0" fontId="5" numFmtId="165" xfId="0" applyAlignment="1" applyBorder="1" applyFont="1" applyNumberFormat="1">
      <alignment horizontal="center"/>
    </xf>
    <xf borderId="9" fillId="0" fontId="3" numFmtId="21" xfId="0" applyAlignment="1" applyBorder="1" applyFont="1" applyNumberFormat="1">
      <alignment horizontal="center"/>
    </xf>
    <xf borderId="9" fillId="0" fontId="3" numFmtId="0" xfId="0" applyAlignment="1" applyBorder="1" applyFont="1">
      <alignment horizontal="center"/>
    </xf>
    <xf borderId="5" fillId="0" fontId="7" numFmtId="0" xfId="0" applyAlignment="1" applyBorder="1" applyFont="1">
      <alignment/>
    </xf>
    <xf borderId="6" fillId="5" fontId="3" numFmtId="0" xfId="0" applyAlignment="1" applyBorder="1" applyFill="1" applyFont="1">
      <alignment horizontal="center"/>
    </xf>
    <xf borderId="6" fillId="0" fontId="3" numFmtId="46" xfId="0" applyAlignment="1" applyBorder="1" applyFont="1" applyNumberFormat="1">
      <alignment horizontal="center"/>
    </xf>
    <xf borderId="9" fillId="0" fontId="5" numFmtId="165" xfId="0" applyAlignment="1" applyBorder="1" applyFont="1" applyNumberFormat="1">
      <alignment horizontal="center" vertical="center"/>
    </xf>
    <xf borderId="9" fillId="0" fontId="3" numFmtId="21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center"/>
    </xf>
    <xf borderId="9" fillId="0" fontId="2" numFmtId="0" xfId="0" applyBorder="1" applyFont="1"/>
    <xf borderId="6" fillId="5" fontId="3" numFmtId="0" xfId="0" applyAlignment="1" applyBorder="1" applyFont="1">
      <alignment/>
    </xf>
    <xf borderId="0" fillId="0" fontId="7" numFmtId="0" xfId="0" applyAlignment="1" applyFont="1">
      <alignment/>
    </xf>
    <xf borderId="8" fillId="0" fontId="8" numFmtId="0" xfId="0" applyAlignment="1" applyBorder="1" applyFont="1">
      <alignment/>
    </xf>
    <xf borderId="6" fillId="4" fontId="5" numFmtId="21" xfId="0" applyAlignment="1" applyBorder="1" applyFont="1" applyNumberFormat="1">
      <alignment horizontal="center"/>
    </xf>
    <xf borderId="0" fillId="0" fontId="3" numFmtId="0" xfId="0" applyFont="1"/>
    <xf borderId="0" fillId="5" fontId="3" numFmtId="0" xfId="0" applyAlignment="1" applyFont="1">
      <alignment/>
    </xf>
    <xf borderId="0" fillId="0" fontId="5" numFmtId="165" xfId="0" applyAlignment="1" applyFont="1" applyNumberFormat="1">
      <alignment horizontal="center"/>
    </xf>
    <xf borderId="10" fillId="4" fontId="2" numFmtId="165" xfId="0" applyAlignment="1" applyBorder="1" applyFont="1" applyNumberFormat="1">
      <alignment horizontal="center"/>
    </xf>
    <xf borderId="10" fillId="4" fontId="5" numFmtId="165" xfId="0" applyAlignment="1" applyBorder="1" applyFont="1" applyNumberFormat="1">
      <alignment horizontal="center"/>
    </xf>
    <xf borderId="10" fillId="4" fontId="3" numFmtId="21" xfId="0" applyAlignment="1" applyBorder="1" applyFont="1" applyNumberFormat="1">
      <alignment horizontal="center"/>
    </xf>
    <xf borderId="11" fillId="6" fontId="3" numFmtId="0" xfId="0" applyAlignment="1" applyBorder="1" applyFill="1" applyFont="1">
      <alignment/>
    </xf>
    <xf borderId="8" fillId="6" fontId="3" numFmtId="164" xfId="0" applyAlignment="1" applyBorder="1" applyFont="1" applyNumberFormat="1">
      <alignment/>
    </xf>
    <xf borderId="8" fillId="6" fontId="3" numFmtId="21" xfId="0" applyAlignment="1" applyBorder="1" applyFont="1" applyNumberFormat="1">
      <alignment/>
    </xf>
    <xf borderId="8" fillId="6" fontId="3" numFmtId="0" xfId="0" applyAlignment="1" applyBorder="1" applyFont="1">
      <alignment/>
    </xf>
    <xf borderId="7" fillId="7" fontId="1" numFmtId="0" xfId="0" applyAlignment="1" applyBorder="1" applyFill="1" applyFont="1">
      <alignment horizontal="center"/>
    </xf>
    <xf borderId="6" fillId="0" fontId="5" numFmtId="165" xfId="0" applyAlignment="1" applyBorder="1" applyFont="1" applyNumberFormat="1">
      <alignment horizontal="center"/>
    </xf>
    <xf borderId="6" fillId="0" fontId="3" numFmtId="0" xfId="0" applyAlignment="1" applyBorder="1" applyFont="1">
      <alignment horizontal="left"/>
    </xf>
    <xf borderId="6" fillId="0" fontId="5" numFmtId="165" xfId="0" applyAlignment="1" applyBorder="1" applyFont="1" applyNumberFormat="1">
      <alignment horizontal="center"/>
    </xf>
    <xf borderId="6" fillId="0" fontId="3" numFmtId="21" xfId="0" applyAlignment="1" applyBorder="1" applyFont="1" applyNumberFormat="1">
      <alignment horizontal="center"/>
    </xf>
    <xf borderId="6" fillId="5" fontId="3" numFmtId="0" xfId="0" applyAlignment="1" applyBorder="1" applyFont="1">
      <alignment horizontal="left"/>
    </xf>
    <xf borderId="6" fillId="5" fontId="5" numFmtId="0" xfId="0" applyAlignment="1" applyBorder="1" applyFont="1">
      <alignment horizontal="center"/>
    </xf>
    <xf borderId="9" fillId="0" fontId="3" numFmtId="0" xfId="0" applyBorder="1" applyFont="1"/>
    <xf borderId="5" fillId="0" fontId="9" numFmtId="0" xfId="0" applyAlignment="1" applyBorder="1" applyFont="1">
      <alignment horizontal="center"/>
    </xf>
    <xf borderId="6" fillId="8" fontId="5" numFmtId="165" xfId="0" applyAlignment="1" applyBorder="1" applyFill="1" applyFont="1" applyNumberFormat="1">
      <alignment horizontal="center"/>
    </xf>
    <xf borderId="6" fillId="8" fontId="3" numFmtId="21" xfId="0" applyAlignment="1" applyBorder="1" applyFont="1" applyNumberFormat="1">
      <alignment horizontal="center"/>
    </xf>
    <xf borderId="8" fillId="8" fontId="5" numFmtId="0" xfId="0" applyAlignment="1" applyBorder="1" applyFont="1">
      <alignment horizontal="center"/>
    </xf>
    <xf borderId="9" fillId="0" fontId="5" numFmtId="21" xfId="0" applyAlignment="1" applyBorder="1" applyFont="1" applyNumberFormat="1">
      <alignment horizontal="center"/>
    </xf>
    <xf borderId="6" fillId="5" fontId="3" numFmtId="0" xfId="0" applyAlignment="1" applyBorder="1" applyFont="1">
      <alignment horizontal="center"/>
    </xf>
    <xf borderId="5" fillId="0" fontId="9" numFmtId="0" xfId="0" applyAlignment="1" applyBorder="1" applyFont="1">
      <alignment horizontal="center"/>
    </xf>
    <xf borderId="8" fillId="8" fontId="3" numFmtId="0" xfId="0" applyAlignment="1" applyBorder="1" applyFont="1">
      <alignment horizontal="center"/>
    </xf>
    <xf borderId="6" fillId="8" fontId="3" numFmtId="21" xfId="0" applyAlignment="1" applyBorder="1" applyFont="1" applyNumberFormat="1">
      <alignment horizontal="center"/>
    </xf>
    <xf borderId="9" fillId="5" fontId="10" numFmtId="165" xfId="0" applyAlignment="1" applyBorder="1" applyFont="1" applyNumberFormat="1">
      <alignment horizontal="center" vertical="center"/>
    </xf>
    <xf borderId="7" fillId="9" fontId="1" numFmtId="0" xfId="0" applyAlignment="1" applyBorder="1" applyFill="1" applyFont="1">
      <alignment horizontal="center"/>
    </xf>
    <xf borderId="6" fillId="5" fontId="5" numFmtId="165" xfId="0" applyAlignment="1" applyBorder="1" applyFont="1" applyNumberFormat="1">
      <alignment horizontal="center"/>
    </xf>
    <xf borderId="6" fillId="5" fontId="5" numFmtId="165" xfId="0" applyAlignment="1" applyBorder="1" applyFont="1" applyNumberFormat="1">
      <alignment horizontal="center"/>
    </xf>
    <xf borderId="6" fillId="0" fontId="3" numFmtId="0" xfId="0" applyAlignment="1" applyBorder="1" applyFont="1">
      <alignment/>
    </xf>
    <xf borderId="6" fillId="0" fontId="5" numFmtId="21" xfId="0" applyAlignment="1" applyBorder="1" applyFont="1" applyNumberFormat="1">
      <alignment horizontal="center"/>
    </xf>
    <xf borderId="1" fillId="0" fontId="3" numFmtId="0" xfId="0" applyAlignment="1" applyBorder="1" applyFont="1">
      <alignment horizontal="center" vertical="center"/>
    </xf>
    <xf borderId="5" fillId="0" fontId="9" numFmtId="0" xfId="0" applyAlignment="1" applyBorder="1" applyFont="1">
      <alignment/>
    </xf>
    <xf borderId="6" fillId="10" fontId="5" numFmtId="165" xfId="0" applyAlignment="1" applyBorder="1" applyFill="1" applyFont="1" applyNumberFormat="1">
      <alignment horizontal="center"/>
    </xf>
    <xf borderId="6" fillId="10" fontId="3" numFmtId="21" xfId="0" applyAlignment="1" applyBorder="1" applyFont="1" applyNumberFormat="1">
      <alignment horizontal="center"/>
    </xf>
    <xf borderId="6" fillId="10" fontId="3" numFmtId="0" xfId="0" applyAlignment="1" applyBorder="1" applyFont="1">
      <alignment horizontal="center"/>
    </xf>
    <xf borderId="6" fillId="10" fontId="3" numFmtId="0" xfId="0" applyAlignment="1" applyBorder="1" applyFont="1">
      <alignment horizontal="center" vertical="center"/>
    </xf>
    <xf borderId="6" fillId="10" fontId="3" numFmtId="0" xfId="0" applyAlignment="1" applyBorder="1" applyFont="1">
      <alignment/>
    </xf>
    <xf borderId="5" fillId="10" fontId="6" numFmtId="0" xfId="0" applyAlignment="1" applyBorder="1" applyFont="1">
      <alignment/>
    </xf>
    <xf borderId="6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center" vertical="center"/>
    </xf>
    <xf borderId="6" fillId="10" fontId="5" numFmtId="165" xfId="0" applyAlignment="1" applyBorder="1" applyFont="1" applyNumberFormat="1">
      <alignment horizontal="center"/>
    </xf>
    <xf borderId="8" fillId="10" fontId="3" numFmtId="0" xfId="0" applyAlignment="1" applyBorder="1" applyFont="1">
      <alignment horizontal="center"/>
    </xf>
    <xf borderId="8" fillId="5" fontId="3" numFmtId="0" xfId="0" applyAlignment="1" applyBorder="1" applyFont="1">
      <alignment horizontal="center"/>
    </xf>
    <xf borderId="8" fillId="11" fontId="3" numFmtId="164" xfId="0" applyAlignment="1" applyBorder="1" applyFill="1" applyFont="1" applyNumberFormat="1">
      <alignment horizontal="center"/>
    </xf>
    <xf borderId="0" fillId="0" fontId="3" numFmtId="165" xfId="0" applyAlignment="1" applyFont="1" applyNumberFormat="1">
      <alignment/>
    </xf>
    <xf borderId="0" fillId="0" fontId="3" numFmtId="21" xfId="0" applyAlignment="1" applyFont="1" applyNumberFormat="1">
      <alignment/>
    </xf>
    <xf borderId="0" fillId="0" fontId="3" numFmtId="164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29"/>
    <col customWidth="1" min="2" max="2" width="12.14"/>
    <col customWidth="1" min="3" max="3" width="11.43"/>
    <col customWidth="1" min="4" max="4" width="12.14"/>
    <col customWidth="1" min="5" max="5" width="72.14"/>
    <col customWidth="1" min="6" max="6" width="23.14"/>
    <col customWidth="1" min="7" max="7" width="46.86"/>
    <col customWidth="1" min="8" max="8" width="7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 t="s">
        <v>3</v>
      </c>
      <c r="G1" s="5" t="s">
        <v>4</v>
      </c>
      <c r="H1" s="5" t="s">
        <v>5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>
      <c r="A2" s="7"/>
      <c r="B2" s="8" t="s">
        <v>6</v>
      </c>
      <c r="C2" s="8" t="s">
        <v>7</v>
      </c>
      <c r="D2" s="9" t="s">
        <v>8</v>
      </c>
      <c r="E2" s="10"/>
      <c r="F2" s="10"/>
      <c r="G2" s="10"/>
      <c r="H2" s="1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>
      <c r="A3" s="11" t="s">
        <v>9</v>
      </c>
      <c r="B3" s="12" t="s">
        <v>10</v>
      </c>
      <c r="C3" s="12" t="str">
        <f t="shared" ref="C3:C5" si="1">D3+B3</f>
        <v>9:15</v>
      </c>
      <c r="D3" s="13" t="s">
        <v>11</v>
      </c>
      <c r="E3" s="14" t="s">
        <v>12</v>
      </c>
      <c r="F3" s="15"/>
      <c r="G3" s="14" t="s">
        <v>13</v>
      </c>
      <c r="H3" s="16" t="s">
        <v>14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>
      <c r="A4" s="17"/>
      <c r="B4" s="12" t="str">
        <f t="shared" ref="B4:B7" si="2">C3</f>
        <v>9:15</v>
      </c>
      <c r="C4" s="12" t="str">
        <f t="shared" si="1"/>
        <v>9:30</v>
      </c>
      <c r="D4" s="13" t="s">
        <v>11</v>
      </c>
      <c r="E4" s="14" t="s">
        <v>15</v>
      </c>
      <c r="F4" s="15"/>
      <c r="G4" s="14" t="s">
        <v>16</v>
      </c>
      <c r="H4" s="16" t="s">
        <v>14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>
      <c r="A5" s="17"/>
      <c r="B5" s="12" t="str">
        <f t="shared" si="2"/>
        <v>9:30</v>
      </c>
      <c r="C5" s="12" t="str">
        <f t="shared" si="1"/>
        <v>11:30</v>
      </c>
      <c r="D5" s="18" t="s">
        <v>17</v>
      </c>
      <c r="E5" s="19" t="s">
        <v>18</v>
      </c>
      <c r="F5" s="15"/>
      <c r="G5" s="15"/>
      <c r="H5" s="16" t="s">
        <v>14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>
      <c r="A6" s="17"/>
      <c r="B6" s="20" t="str">
        <f t="shared" si="2"/>
        <v>11:30</v>
      </c>
      <c r="C6" s="20" t="str">
        <f>B6+D6</f>
        <v>12:00</v>
      </c>
      <c r="D6" s="21" t="s">
        <v>19</v>
      </c>
      <c r="E6" s="22" t="s">
        <v>20</v>
      </c>
      <c r="F6" s="23"/>
      <c r="G6" s="10"/>
      <c r="H6" s="2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>
      <c r="A7" s="17"/>
      <c r="B7" s="25" t="str">
        <f t="shared" si="2"/>
        <v>12:00</v>
      </c>
      <c r="C7" s="25" t="str">
        <f>D7+B7</f>
        <v>13:00</v>
      </c>
      <c r="D7" s="26" t="s">
        <v>21</v>
      </c>
      <c r="E7" s="19" t="s">
        <v>22</v>
      </c>
      <c r="F7" s="27" t="s">
        <v>23</v>
      </c>
      <c r="G7" s="15" t="s">
        <v>24</v>
      </c>
      <c r="H7" s="28" t="s">
        <v>25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>
      <c r="A8" s="17"/>
      <c r="B8" s="10"/>
      <c r="C8" s="10"/>
      <c r="D8" s="10"/>
      <c r="E8" s="29" t="s">
        <v>26</v>
      </c>
      <c r="F8" s="10"/>
      <c r="G8" s="15" t="s">
        <v>27</v>
      </c>
      <c r="H8" s="28" t="s">
        <v>28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>
      <c r="A9" s="17"/>
      <c r="B9" s="20" t="str">
        <f>C7</f>
        <v>13:00</v>
      </c>
      <c r="C9" s="20" t="str">
        <f>D9+B9</f>
        <v>14:00</v>
      </c>
      <c r="D9" s="21" t="s">
        <v>21</v>
      </c>
      <c r="E9" s="22" t="s">
        <v>29</v>
      </c>
      <c r="F9" s="23"/>
      <c r="G9" s="10"/>
      <c r="H9" s="2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>
      <c r="A10" s="17"/>
      <c r="B10" s="12" t="str">
        <f t="shared" ref="B10:B11" si="3">C9</f>
        <v>14:00</v>
      </c>
      <c r="C10" s="12" t="str">
        <f>B10+D10</f>
        <v>14:05</v>
      </c>
      <c r="D10" s="30">
        <v>0.003472222222222222</v>
      </c>
      <c r="E10" s="19" t="s">
        <v>30</v>
      </c>
      <c r="F10" s="15"/>
      <c r="G10" s="15"/>
      <c r="H10" s="16" t="s">
        <v>14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>
      <c r="A11" s="17"/>
      <c r="B11" s="31" t="str">
        <f t="shared" si="3"/>
        <v>14:05</v>
      </c>
      <c r="C11" s="31" t="str">
        <f>D11+B11</f>
        <v>16:05</v>
      </c>
      <c r="D11" s="32" t="s">
        <v>17</v>
      </c>
      <c r="E11" s="33" t="s">
        <v>31</v>
      </c>
      <c r="F11" s="15"/>
      <c r="G11" s="15"/>
      <c r="H11" s="2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>
      <c r="A12" s="17"/>
      <c r="B12" s="34"/>
      <c r="C12" s="34"/>
      <c r="D12" s="34"/>
      <c r="E12" s="29" t="s">
        <v>32</v>
      </c>
      <c r="F12" s="35"/>
      <c r="G12" s="35"/>
      <c r="H12" s="28" t="s">
        <v>25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>
      <c r="A13" s="17"/>
      <c r="B13" s="34"/>
      <c r="C13" s="34"/>
      <c r="D13" s="34"/>
      <c r="E13" s="29" t="s">
        <v>33</v>
      </c>
      <c r="F13" s="35"/>
      <c r="G13" s="35"/>
      <c r="H13" s="16" t="s">
        <v>14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>
      <c r="A14" s="17"/>
      <c r="B14" s="34"/>
      <c r="C14" s="34"/>
      <c r="D14" s="34"/>
      <c r="E14" s="29" t="s">
        <v>34</v>
      </c>
      <c r="F14" s="35"/>
      <c r="G14" s="35"/>
      <c r="H14" s="28" t="s">
        <v>28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>
      <c r="A15" s="17"/>
      <c r="B15" s="34"/>
      <c r="C15" s="34"/>
      <c r="D15" s="34"/>
      <c r="E15" s="29" t="s">
        <v>35</v>
      </c>
      <c r="F15" s="35"/>
      <c r="G15" s="35"/>
      <c r="H15" s="36" t="s">
        <v>36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>
      <c r="A16" s="17"/>
      <c r="B16" s="10"/>
      <c r="C16" s="10"/>
      <c r="D16" s="10"/>
      <c r="E16" s="29" t="s">
        <v>37</v>
      </c>
      <c r="F16" s="35"/>
      <c r="G16" s="35"/>
      <c r="H16" s="37" t="s">
        <v>38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>
      <c r="A17" s="17"/>
      <c r="B17" s="20" t="str">
        <f>C11</f>
        <v>16:05</v>
      </c>
      <c r="C17" s="20" t="str">
        <f t="shared" ref="C17:C18" si="4">D17+B17</f>
        <v>16:40</v>
      </c>
      <c r="D17" s="38" t="s">
        <v>39</v>
      </c>
      <c r="E17" s="22" t="s">
        <v>20</v>
      </c>
      <c r="F17" s="23"/>
      <c r="G17" s="10"/>
      <c r="H17" s="2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>
      <c r="A18" s="17"/>
      <c r="B18" s="12" t="str">
        <f t="shared" ref="B18:B23" si="5">C17</f>
        <v>16:40</v>
      </c>
      <c r="C18" s="12" t="str">
        <f t="shared" si="4"/>
        <v>16:55</v>
      </c>
      <c r="D18" s="18" t="s">
        <v>11</v>
      </c>
      <c r="E18" s="19" t="s">
        <v>40</v>
      </c>
      <c r="F18" s="15" t="s">
        <v>41</v>
      </c>
      <c r="G18" s="15" t="s">
        <v>42</v>
      </c>
      <c r="H18" s="16" t="s">
        <v>14</v>
      </c>
      <c r="I18" s="39"/>
      <c r="J18" s="6"/>
      <c r="K18" s="39"/>
      <c r="L18" s="3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>
      <c r="A19" s="17"/>
      <c r="B19" s="12" t="str">
        <f t="shared" si="5"/>
        <v>16:55</v>
      </c>
      <c r="C19" s="12" t="str">
        <f t="shared" ref="C19:C20" si="6">B19+D19</f>
        <v>17:20</v>
      </c>
      <c r="D19" s="13" t="s">
        <v>43</v>
      </c>
      <c r="E19" s="19" t="s">
        <v>44</v>
      </c>
      <c r="F19" s="15" t="s">
        <v>41</v>
      </c>
      <c r="G19" s="15" t="s">
        <v>45</v>
      </c>
      <c r="H19" s="16" t="s">
        <v>14</v>
      </c>
      <c r="I19" s="39"/>
      <c r="J19" s="6"/>
      <c r="K19" s="39"/>
      <c r="L19" s="3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>
      <c r="A20" s="17"/>
      <c r="B20" s="12" t="str">
        <f t="shared" si="5"/>
        <v>17:20</v>
      </c>
      <c r="C20" s="12" t="str">
        <f t="shared" si="6"/>
        <v>17:35</v>
      </c>
      <c r="D20" s="13" t="s">
        <v>11</v>
      </c>
      <c r="E20" s="19" t="s">
        <v>46</v>
      </c>
      <c r="F20" s="15" t="s">
        <v>41</v>
      </c>
      <c r="G20" s="15" t="s">
        <v>47</v>
      </c>
      <c r="H20" s="16" t="s">
        <v>14</v>
      </c>
      <c r="I20" s="40"/>
      <c r="J20" s="6"/>
      <c r="K20" s="39"/>
      <c r="L20" s="3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>
      <c r="A21" s="17"/>
      <c r="B21" s="12" t="str">
        <f t="shared" si="5"/>
        <v>17:35</v>
      </c>
      <c r="C21" s="12" t="str">
        <f t="shared" ref="C21:C23" si="7">D21+B21</f>
        <v>17:50</v>
      </c>
      <c r="D21" s="18" t="s">
        <v>11</v>
      </c>
      <c r="E21" s="19" t="s">
        <v>48</v>
      </c>
      <c r="F21" s="15" t="s">
        <v>41</v>
      </c>
      <c r="G21" s="15" t="s">
        <v>49</v>
      </c>
      <c r="H21" s="16" t="s">
        <v>14</v>
      </c>
      <c r="I21" s="40"/>
      <c r="J21" s="6"/>
      <c r="K21" s="39"/>
      <c r="L21" s="3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>
      <c r="A22" s="17"/>
      <c r="B22" s="41" t="str">
        <f t="shared" si="5"/>
        <v>17:50</v>
      </c>
      <c r="C22" s="12" t="str">
        <f t="shared" si="7"/>
        <v>18:35</v>
      </c>
      <c r="D22" s="13" t="s">
        <v>50</v>
      </c>
      <c r="E22" s="19" t="s">
        <v>51</v>
      </c>
      <c r="F22" s="19" t="s">
        <v>52</v>
      </c>
      <c r="H22" s="16" t="s">
        <v>14</v>
      </c>
      <c r="I22" s="4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>
      <c r="A23" s="7"/>
      <c r="B23" s="42" t="str">
        <f t="shared" si="5"/>
        <v>18:35</v>
      </c>
      <c r="C23" s="43" t="str">
        <f t="shared" si="7"/>
        <v>18:40</v>
      </c>
      <c r="D23" s="44" t="s">
        <v>53</v>
      </c>
      <c r="E23" s="22" t="s">
        <v>54</v>
      </c>
      <c r="F23" s="23"/>
      <c r="G23" s="10"/>
      <c r="H23" s="24"/>
      <c r="I23" s="4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>
      <c r="A24" s="45"/>
      <c r="B24" s="46"/>
      <c r="C24" s="46"/>
      <c r="D24" s="47"/>
      <c r="E24" s="48"/>
      <c r="F24" s="48"/>
      <c r="G24" s="48"/>
      <c r="H24" s="24"/>
      <c r="I24" s="4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>
      <c r="A25" s="49" t="s">
        <v>55</v>
      </c>
      <c r="B25" s="50" t="s">
        <v>56</v>
      </c>
      <c r="C25" s="12" t="str">
        <f>B25+D25</f>
        <v>9:15</v>
      </c>
      <c r="D25" s="18" t="s">
        <v>53</v>
      </c>
      <c r="E25" s="19" t="s">
        <v>57</v>
      </c>
      <c r="F25" s="15"/>
      <c r="G25" s="19" t="s">
        <v>16</v>
      </c>
      <c r="H25" s="16" t="s">
        <v>14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>
      <c r="A26" s="17"/>
      <c r="B26" s="12" t="str">
        <f t="shared" ref="B26:B30" si="8">C25</f>
        <v>9:15</v>
      </c>
      <c r="C26" s="12" t="str">
        <f t="shared" ref="C26:C27" si="9">D26+B26</f>
        <v>9:50</v>
      </c>
      <c r="D26" s="13" t="s">
        <v>39</v>
      </c>
      <c r="E26" s="19" t="s">
        <v>58</v>
      </c>
      <c r="F26" s="15"/>
      <c r="G26" s="15"/>
      <c r="H26" s="16" t="s">
        <v>14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>
      <c r="A27" s="17"/>
      <c r="B27" s="12" t="str">
        <f t="shared" si="8"/>
        <v>9:50</v>
      </c>
      <c r="C27" s="12" t="str">
        <f t="shared" si="9"/>
        <v>10:05</v>
      </c>
      <c r="D27" s="18" t="s">
        <v>11</v>
      </c>
      <c r="E27" s="19" t="s">
        <v>59</v>
      </c>
      <c r="F27" s="19" t="s">
        <v>41</v>
      </c>
      <c r="G27" s="51" t="s">
        <v>49</v>
      </c>
      <c r="H27" s="16" t="s">
        <v>14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>
      <c r="A28" s="17"/>
      <c r="B28" s="52" t="str">
        <f t="shared" si="8"/>
        <v>10:05</v>
      </c>
      <c r="C28" s="52" t="str">
        <f t="shared" ref="C28:C29" si="10">B28+D28</f>
        <v>10:30</v>
      </c>
      <c r="D28" s="53" t="s">
        <v>43</v>
      </c>
      <c r="E28" s="29" t="s">
        <v>60</v>
      </c>
      <c r="F28" s="19" t="s">
        <v>41</v>
      </c>
      <c r="G28" s="54" t="s">
        <v>61</v>
      </c>
      <c r="H28" s="16" t="s">
        <v>14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>
      <c r="A29" s="17"/>
      <c r="B29" s="52" t="str">
        <f t="shared" si="8"/>
        <v>10:30</v>
      </c>
      <c r="C29" s="52" t="str">
        <f t="shared" si="10"/>
        <v>10:35</v>
      </c>
      <c r="D29" s="18" t="s">
        <v>53</v>
      </c>
      <c r="E29" s="19" t="s">
        <v>62</v>
      </c>
      <c r="F29" s="15"/>
      <c r="G29" s="35"/>
      <c r="H29" s="16" t="s">
        <v>14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>
      <c r="A30" s="17"/>
      <c r="B30" s="25" t="str">
        <f t="shared" si="8"/>
        <v>10:35</v>
      </c>
      <c r="C30" s="25" t="str">
        <f>D30+B30</f>
        <v>11:35</v>
      </c>
      <c r="D30" s="26" t="s">
        <v>21</v>
      </c>
      <c r="E30" s="55" t="s">
        <v>63</v>
      </c>
      <c r="F30" s="56" t="s">
        <v>64</v>
      </c>
      <c r="G30" s="15"/>
      <c r="H30" s="2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>
      <c r="A31" s="17"/>
      <c r="B31" s="34"/>
      <c r="C31" s="34"/>
      <c r="D31" s="34"/>
      <c r="E31" s="19" t="s">
        <v>60</v>
      </c>
      <c r="F31" s="34"/>
      <c r="G31" s="35" t="s">
        <v>61</v>
      </c>
      <c r="H31" s="57" t="s">
        <v>65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>
      <c r="A32" s="17"/>
      <c r="B32" s="34"/>
      <c r="C32" s="34"/>
      <c r="D32" s="34"/>
      <c r="E32" s="19" t="s">
        <v>60</v>
      </c>
      <c r="F32" s="34"/>
      <c r="G32" s="35" t="s">
        <v>61</v>
      </c>
      <c r="H32" s="57" t="s">
        <v>66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>
      <c r="A33" s="17"/>
      <c r="B33" s="10"/>
      <c r="C33" s="10"/>
      <c r="D33" s="10"/>
      <c r="E33" s="19" t="s">
        <v>67</v>
      </c>
      <c r="F33" s="10"/>
      <c r="G33" s="35" t="s">
        <v>68</v>
      </c>
      <c r="H33" s="57" t="s">
        <v>69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>
      <c r="A34" s="17"/>
      <c r="B34" s="58" t="str">
        <f>C30</f>
        <v>11:35</v>
      </c>
      <c r="C34" s="58" t="str">
        <f t="shared" ref="C34:C35" si="11">D34+B34</f>
        <v>12:05</v>
      </c>
      <c r="D34" s="59" t="s">
        <v>19</v>
      </c>
      <c r="E34" s="60" t="s">
        <v>20</v>
      </c>
      <c r="F34" s="23"/>
      <c r="G34" s="10"/>
      <c r="H34" s="2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>
      <c r="A35" s="17"/>
      <c r="B35" s="25" t="str">
        <f>C34</f>
        <v>12:05</v>
      </c>
      <c r="C35" s="25" t="str">
        <f t="shared" si="11"/>
        <v>12:35</v>
      </c>
      <c r="D35" s="61" t="s">
        <v>19</v>
      </c>
      <c r="E35" s="55" t="s">
        <v>70</v>
      </c>
      <c r="F35" s="27" t="s">
        <v>71</v>
      </c>
      <c r="G35" s="15"/>
      <c r="H35" s="2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>
      <c r="A36" s="17"/>
      <c r="B36" s="34"/>
      <c r="C36" s="34"/>
      <c r="D36" s="34"/>
      <c r="E36" s="62" t="s">
        <v>72</v>
      </c>
      <c r="F36" s="34"/>
      <c r="G36" s="35" t="s">
        <v>73</v>
      </c>
      <c r="H36" s="16" t="s">
        <v>14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>
      <c r="A37" s="17"/>
      <c r="B37" s="34"/>
      <c r="C37" s="34"/>
      <c r="D37" s="34"/>
      <c r="E37" s="19" t="s">
        <v>59</v>
      </c>
      <c r="F37" s="34"/>
      <c r="G37" s="35" t="s">
        <v>49</v>
      </c>
      <c r="H37" s="16" t="s">
        <v>74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>
      <c r="A38" s="17"/>
      <c r="B38" s="34"/>
      <c r="C38" s="34"/>
      <c r="D38" s="34"/>
      <c r="E38" s="19" t="s">
        <v>75</v>
      </c>
      <c r="F38" s="34"/>
      <c r="G38" s="35" t="s">
        <v>68</v>
      </c>
      <c r="H38" s="63" t="s">
        <v>76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>
      <c r="A39" s="17"/>
      <c r="B39" s="10"/>
      <c r="C39" s="10"/>
      <c r="D39" s="10"/>
      <c r="E39" s="29" t="s">
        <v>77</v>
      </c>
      <c r="F39" s="34"/>
      <c r="G39" s="35" t="s">
        <v>78</v>
      </c>
      <c r="H39" s="57" t="s">
        <v>65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>
      <c r="A40" s="17"/>
      <c r="B40" s="58" t="str">
        <f>C35</f>
        <v>12:35</v>
      </c>
      <c r="C40" s="58" t="str">
        <f t="shared" ref="C40:C41" si="12">D40+B40</f>
        <v>12:45</v>
      </c>
      <c r="D40" s="59" t="s">
        <v>79</v>
      </c>
      <c r="E40" s="64" t="s">
        <v>80</v>
      </c>
      <c r="F40" s="23"/>
      <c r="G40" s="23"/>
      <c r="H40" s="2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>
      <c r="A41" s="17"/>
      <c r="B41" s="25" t="str">
        <f>C40</f>
        <v>12:45</v>
      </c>
      <c r="C41" s="25" t="str">
        <f t="shared" si="12"/>
        <v>13:15</v>
      </c>
      <c r="D41" s="61" t="s">
        <v>19</v>
      </c>
      <c r="E41" s="55" t="s">
        <v>81</v>
      </c>
      <c r="F41" s="27" t="s">
        <v>71</v>
      </c>
      <c r="G41" s="15"/>
      <c r="H41" s="2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>
      <c r="A42" s="17"/>
      <c r="B42" s="34"/>
      <c r="C42" s="34"/>
      <c r="D42" s="34"/>
      <c r="E42" s="62" t="s">
        <v>72</v>
      </c>
      <c r="F42" s="34"/>
      <c r="G42" s="35" t="s">
        <v>73</v>
      </c>
      <c r="H42" s="16" t="s">
        <v>14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>
      <c r="A43" s="17"/>
      <c r="B43" s="34"/>
      <c r="C43" s="34"/>
      <c r="D43" s="34"/>
      <c r="E43" s="29" t="s">
        <v>82</v>
      </c>
      <c r="F43" s="34"/>
      <c r="G43" s="35" t="s">
        <v>83</v>
      </c>
      <c r="H43" s="16" t="s">
        <v>84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>
      <c r="A44" s="17"/>
      <c r="B44" s="34"/>
      <c r="C44" s="34"/>
      <c r="D44" s="34"/>
      <c r="E44" s="29" t="s">
        <v>85</v>
      </c>
      <c r="F44" s="34"/>
      <c r="G44" s="35" t="s">
        <v>68</v>
      </c>
      <c r="H44" s="16" t="s">
        <v>74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>
      <c r="A45" s="17"/>
      <c r="B45" s="10"/>
      <c r="C45" s="10"/>
      <c r="D45" s="10"/>
      <c r="E45" s="29" t="s">
        <v>86</v>
      </c>
      <c r="F45" s="10"/>
      <c r="G45" s="35" t="s">
        <v>78</v>
      </c>
      <c r="H45" s="2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>
      <c r="A46" s="17"/>
      <c r="B46" s="58" t="str">
        <f>C41</f>
        <v>13:15</v>
      </c>
      <c r="C46" s="58" t="str">
        <f>D46+B46</f>
        <v>14:30</v>
      </c>
      <c r="D46" s="65" t="s">
        <v>87</v>
      </c>
      <c r="E46" s="60" t="s">
        <v>29</v>
      </c>
      <c r="F46" s="23"/>
      <c r="G46" s="10"/>
      <c r="H46" s="2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>
      <c r="A47" s="17"/>
      <c r="B47" s="31" t="str">
        <f>C46</f>
        <v>14:30</v>
      </c>
      <c r="C47" s="66" t="str">
        <f>B47+D47</f>
        <v>18:30</v>
      </c>
      <c r="D47" s="32" t="s">
        <v>88</v>
      </c>
      <c r="E47" s="33" t="s">
        <v>31</v>
      </c>
      <c r="F47" s="15"/>
      <c r="G47" s="35"/>
      <c r="H47" s="2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>
      <c r="A48" s="17"/>
      <c r="B48" s="34"/>
      <c r="C48" s="34"/>
      <c r="D48" s="34"/>
      <c r="E48" s="29" t="s">
        <v>32</v>
      </c>
      <c r="F48" s="15"/>
      <c r="G48" s="15"/>
      <c r="H48" s="16" t="s">
        <v>14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>
      <c r="A49" s="17"/>
      <c r="B49" s="34"/>
      <c r="C49" s="34"/>
      <c r="D49" s="34"/>
      <c r="E49" s="29" t="s">
        <v>33</v>
      </c>
      <c r="F49" s="15"/>
      <c r="G49" s="15"/>
      <c r="H49" s="16" t="s">
        <v>74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>
      <c r="A50" s="17"/>
      <c r="B50" s="34"/>
      <c r="C50" s="34"/>
      <c r="D50" s="34"/>
      <c r="E50" s="29" t="s">
        <v>34</v>
      </c>
      <c r="F50" s="15"/>
      <c r="G50" s="15"/>
      <c r="H50" s="57" t="s">
        <v>65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>
      <c r="A51" s="17"/>
      <c r="B51" s="34"/>
      <c r="C51" s="34"/>
      <c r="D51" s="34"/>
      <c r="E51" s="29" t="s">
        <v>35</v>
      </c>
      <c r="F51" s="15"/>
      <c r="G51" s="15"/>
      <c r="H51" s="57" t="s">
        <v>66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>
      <c r="A52" s="17"/>
      <c r="B52" s="10"/>
      <c r="C52" s="10"/>
      <c r="D52" s="10"/>
      <c r="E52" s="29" t="s">
        <v>37</v>
      </c>
      <c r="F52" s="15"/>
      <c r="G52" s="15"/>
      <c r="H52" s="63" t="s">
        <v>89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>
      <c r="A53" s="17"/>
      <c r="B53" s="58" t="str">
        <f>C47</f>
        <v>18:30</v>
      </c>
      <c r="C53" s="58" t="str">
        <f>D53+B53</f>
        <v>18:35</v>
      </c>
      <c r="D53" s="59" t="s">
        <v>53</v>
      </c>
      <c r="E53" s="60" t="s">
        <v>54</v>
      </c>
      <c r="F53" s="23"/>
      <c r="G53" s="10"/>
      <c r="H53" s="2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>
      <c r="A54" s="45"/>
      <c r="B54" s="46"/>
      <c r="C54" s="46"/>
      <c r="D54" s="47"/>
      <c r="E54" s="48"/>
      <c r="F54" s="48"/>
      <c r="G54" s="48"/>
      <c r="H54" s="2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>
      <c r="A55" s="67" t="s">
        <v>90</v>
      </c>
      <c r="B55" s="68" t="s">
        <v>91</v>
      </c>
      <c r="C55" s="69" t="str">
        <f t="shared" ref="C55:C61" si="13">D55+B55</f>
        <v>10:05</v>
      </c>
      <c r="D55" s="13" t="s">
        <v>53</v>
      </c>
      <c r="E55" s="19" t="s">
        <v>57</v>
      </c>
      <c r="F55" s="15"/>
      <c r="G55" s="19" t="s">
        <v>16</v>
      </c>
      <c r="H55" s="16" t="s">
        <v>14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>
      <c r="A56" s="17"/>
      <c r="B56" s="12" t="str">
        <f>C55</f>
        <v>10:05</v>
      </c>
      <c r="C56" s="12" t="str">
        <f t="shared" si="13"/>
        <v>10:10</v>
      </c>
      <c r="D56" s="13" t="s">
        <v>53</v>
      </c>
      <c r="E56" s="19" t="s">
        <v>92</v>
      </c>
      <c r="F56" s="15"/>
      <c r="G56" s="15"/>
      <c r="H56" s="16" t="s">
        <v>14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>
      <c r="A57" s="17"/>
      <c r="B57" s="12" t="s">
        <v>93</v>
      </c>
      <c r="C57" s="12" t="str">
        <f t="shared" si="13"/>
        <v>10:40</v>
      </c>
      <c r="D57" s="13" t="s">
        <v>79</v>
      </c>
      <c r="E57" s="19" t="s">
        <v>94</v>
      </c>
      <c r="F57" s="15" t="s">
        <v>41</v>
      </c>
      <c r="G57" s="15" t="s">
        <v>61</v>
      </c>
      <c r="H57" s="16" t="s">
        <v>14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>
      <c r="A58" s="17"/>
      <c r="B58" s="12" t="str">
        <f t="shared" ref="B58:B61" si="14">C57</f>
        <v>10:40</v>
      </c>
      <c r="C58" s="12" t="str">
        <f t="shared" si="13"/>
        <v>10:50</v>
      </c>
      <c r="D58" s="13" t="s">
        <v>79</v>
      </c>
      <c r="E58" s="19" t="s">
        <v>95</v>
      </c>
      <c r="F58" s="15" t="s">
        <v>96</v>
      </c>
      <c r="G58" s="15" t="s">
        <v>97</v>
      </c>
      <c r="H58" s="16" t="s">
        <v>14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>
      <c r="A59" s="17"/>
      <c r="B59" s="12" t="str">
        <f t="shared" si="14"/>
        <v>10:50</v>
      </c>
      <c r="C59" s="12" t="str">
        <f t="shared" si="13"/>
        <v>11:05</v>
      </c>
      <c r="D59" s="13" t="s">
        <v>11</v>
      </c>
      <c r="E59" s="14" t="s">
        <v>98</v>
      </c>
      <c r="F59" s="15" t="s">
        <v>41</v>
      </c>
      <c r="G59" s="70" t="s">
        <v>99</v>
      </c>
      <c r="H59" s="16" t="s">
        <v>14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>
      <c r="A60" s="17"/>
      <c r="B60" s="12" t="str">
        <f t="shared" si="14"/>
        <v>11:05</v>
      </c>
      <c r="C60" s="12" t="str">
        <f t="shared" si="13"/>
        <v>11:10</v>
      </c>
      <c r="D60" s="18" t="s">
        <v>53</v>
      </c>
      <c r="E60" s="19" t="s">
        <v>100</v>
      </c>
      <c r="F60" s="15"/>
      <c r="G60" s="15"/>
      <c r="H60" s="16" t="s">
        <v>14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>
      <c r="A61" s="17"/>
      <c r="B61" s="31" t="str">
        <f t="shared" si="14"/>
        <v>11:10</v>
      </c>
      <c r="C61" s="31" t="str">
        <f t="shared" si="13"/>
        <v>11:40</v>
      </c>
      <c r="D61" s="18" t="s">
        <v>19</v>
      </c>
      <c r="E61" s="55" t="s">
        <v>101</v>
      </c>
      <c r="F61" s="15"/>
      <c r="G61" s="15"/>
      <c r="H61" s="2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>
      <c r="A62" s="17"/>
      <c r="B62" s="34"/>
      <c r="C62" s="34"/>
      <c r="D62" s="71" t="s">
        <v>19</v>
      </c>
      <c r="E62" s="14" t="s">
        <v>102</v>
      </c>
      <c r="F62" s="72" t="s">
        <v>103</v>
      </c>
      <c r="G62" s="15" t="s">
        <v>104</v>
      </c>
      <c r="H62" s="16" t="s">
        <v>14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>
      <c r="A63" s="17"/>
      <c r="B63" s="34"/>
      <c r="C63" s="34"/>
      <c r="D63" s="18" t="s">
        <v>19</v>
      </c>
      <c r="E63" s="19" t="s">
        <v>105</v>
      </c>
      <c r="F63" s="17"/>
      <c r="G63" s="15" t="s">
        <v>106</v>
      </c>
      <c r="H63" s="16" t="s">
        <v>74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>
      <c r="A64" s="17"/>
      <c r="B64" s="34"/>
      <c r="C64" s="34"/>
      <c r="D64" s="18" t="s">
        <v>19</v>
      </c>
      <c r="E64" s="29" t="s">
        <v>107</v>
      </c>
      <c r="F64" s="17"/>
      <c r="G64" s="35" t="s">
        <v>108</v>
      </c>
      <c r="H64" s="73" t="s">
        <v>109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>
      <c r="A65" s="17"/>
      <c r="B65" s="10"/>
      <c r="C65" s="10"/>
      <c r="D65" s="18" t="s">
        <v>19</v>
      </c>
      <c r="E65" s="19" t="s">
        <v>110</v>
      </c>
      <c r="F65" s="7"/>
      <c r="G65" s="15" t="s">
        <v>111</v>
      </c>
      <c r="H65" s="16" t="s">
        <v>84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>
      <c r="A66" s="17"/>
      <c r="B66" s="74" t="str">
        <f>C61</f>
        <v>11:40</v>
      </c>
      <c r="C66" s="74" t="str">
        <f t="shared" ref="C66:C68" si="15">D66+B66</f>
        <v>12:10</v>
      </c>
      <c r="D66" s="75" t="s">
        <v>19</v>
      </c>
      <c r="E66" s="76" t="s">
        <v>20</v>
      </c>
      <c r="F66" s="77"/>
      <c r="G66" s="78"/>
      <c r="H66" s="7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>
      <c r="A67" s="17"/>
      <c r="B67" s="12" t="str">
        <f t="shared" ref="B67:B68" si="16">C66</f>
        <v>12:10</v>
      </c>
      <c r="C67" s="12" t="str">
        <f t="shared" si="15"/>
        <v>12:15</v>
      </c>
      <c r="D67" s="18" t="s">
        <v>53</v>
      </c>
      <c r="E67" s="19" t="s">
        <v>100</v>
      </c>
      <c r="F67" s="80"/>
      <c r="G67" s="15"/>
      <c r="H67" s="16" t="s">
        <v>14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>
      <c r="A68" s="17"/>
      <c r="B68" s="31" t="str">
        <f t="shared" si="16"/>
        <v>12:15</v>
      </c>
      <c r="C68" s="31" t="str">
        <f t="shared" si="15"/>
        <v>12:45</v>
      </c>
      <c r="D68" s="71" t="s">
        <v>19</v>
      </c>
      <c r="E68" s="55" t="s">
        <v>112</v>
      </c>
      <c r="F68" s="80"/>
      <c r="G68" s="35"/>
      <c r="H68" s="2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>
      <c r="A69" s="17"/>
      <c r="B69" s="34"/>
      <c r="C69" s="34"/>
      <c r="D69" s="18" t="s">
        <v>19</v>
      </c>
      <c r="E69" s="19" t="s">
        <v>113</v>
      </c>
      <c r="F69" s="81" t="s">
        <v>64</v>
      </c>
      <c r="G69" s="15" t="s">
        <v>104</v>
      </c>
      <c r="H69" s="16" t="s">
        <v>14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>
      <c r="A70" s="17"/>
      <c r="B70" s="34"/>
      <c r="C70" s="34"/>
      <c r="D70" s="18" t="s">
        <v>19</v>
      </c>
      <c r="E70" s="29" t="s">
        <v>114</v>
      </c>
      <c r="F70" s="34"/>
      <c r="G70" s="35" t="s">
        <v>108</v>
      </c>
      <c r="H70" s="73" t="s">
        <v>109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>
      <c r="A71" s="17"/>
      <c r="B71" s="34"/>
      <c r="C71" s="34"/>
      <c r="D71" s="18" t="s">
        <v>19</v>
      </c>
      <c r="E71" s="29" t="s">
        <v>115</v>
      </c>
      <c r="F71" s="34"/>
      <c r="G71" s="35" t="s">
        <v>116</v>
      </c>
      <c r="H71" s="73" t="s">
        <v>117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>
      <c r="A72" s="17"/>
      <c r="B72" s="10"/>
      <c r="C72" s="10"/>
      <c r="D72" s="18" t="s">
        <v>19</v>
      </c>
      <c r="E72" s="19" t="s">
        <v>118</v>
      </c>
      <c r="F72" s="10"/>
      <c r="G72" s="35" t="s">
        <v>119</v>
      </c>
      <c r="H72" s="16" t="s">
        <v>84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>
      <c r="A73" s="17"/>
      <c r="B73" s="82" t="str">
        <f>C68</f>
        <v>12:45</v>
      </c>
      <c r="C73" s="82" t="str">
        <f t="shared" ref="C73:C75" si="17">D73+B73</f>
        <v>12:50</v>
      </c>
      <c r="D73" s="75" t="s">
        <v>53</v>
      </c>
      <c r="E73" s="83" t="s">
        <v>80</v>
      </c>
      <c r="F73" s="23"/>
      <c r="G73" s="10"/>
      <c r="H73" s="2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>
      <c r="A74" s="17"/>
      <c r="B74" s="12" t="str">
        <f t="shared" ref="B74:B75" si="18">C73</f>
        <v>12:50</v>
      </c>
      <c r="C74" s="12" t="str">
        <f t="shared" si="17"/>
        <v>13:20</v>
      </c>
      <c r="D74" s="18" t="s">
        <v>19</v>
      </c>
      <c r="E74" s="84" t="s">
        <v>120</v>
      </c>
      <c r="F74" s="23"/>
      <c r="G74" s="10"/>
      <c r="H74" s="16" t="s">
        <v>14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>
      <c r="A75" s="17"/>
      <c r="B75" s="82" t="str">
        <f t="shared" si="18"/>
        <v>13:20</v>
      </c>
      <c r="C75" s="82" t="str">
        <f t="shared" si="17"/>
        <v>13:30</v>
      </c>
      <c r="D75" s="75" t="s">
        <v>79</v>
      </c>
      <c r="E75" s="83" t="s">
        <v>121</v>
      </c>
      <c r="F75" s="23"/>
      <c r="G75" s="10"/>
      <c r="H75" s="2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>
      <c r="A76" s="17"/>
      <c r="B76" s="85" t="s">
        <v>122</v>
      </c>
      <c r="C76" s="23"/>
      <c r="D76" s="23"/>
      <c r="E76" s="23"/>
      <c r="F76" s="23"/>
      <c r="G76" s="10"/>
      <c r="H76" s="2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>
      <c r="A77" s="7"/>
      <c r="B77" s="82" t="str">
        <f>C75</f>
        <v>13:30</v>
      </c>
      <c r="C77" s="82" t="str">
        <f>D77+B77</f>
        <v>14:30</v>
      </c>
      <c r="D77" s="75" t="s">
        <v>21</v>
      </c>
      <c r="E77" s="83" t="s">
        <v>29</v>
      </c>
      <c r="F77" s="23"/>
      <c r="G77" s="10"/>
      <c r="H77" s="2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>
      <c r="A78" s="6"/>
      <c r="B78" s="86"/>
      <c r="C78" s="86"/>
      <c r="D78" s="8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>
      <c r="A79" s="6"/>
      <c r="B79" s="86"/>
      <c r="C79" s="86"/>
      <c r="D79" s="8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>
      <c r="A80" s="6"/>
      <c r="B80" s="86"/>
      <c r="C80" s="86"/>
      <c r="D80" s="8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>
      <c r="A81" s="6"/>
      <c r="B81" s="86"/>
      <c r="C81" s="86"/>
      <c r="D81" s="8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>
      <c r="A82" s="6"/>
      <c r="B82" s="86"/>
      <c r="C82" s="86"/>
      <c r="D82" s="8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>
      <c r="A83" s="6"/>
      <c r="B83" s="86"/>
      <c r="C83" s="86"/>
      <c r="D83" s="8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>
      <c r="A84" s="6"/>
      <c r="B84" s="86"/>
      <c r="C84" s="86"/>
      <c r="D84" s="8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>
      <c r="A85" s="6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</row>
    <row r="86">
      <c r="A86" s="6"/>
      <c r="B86" s="86"/>
      <c r="C86" s="86"/>
      <c r="D86" s="8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>
      <c r="A908" s="6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</row>
    <row r="909">
      <c r="A909" s="6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</row>
    <row r="910">
      <c r="A910" s="6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</row>
    <row r="911">
      <c r="A911" s="6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</row>
    <row r="912">
      <c r="A912" s="6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</row>
    <row r="913">
      <c r="A913" s="6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</row>
    <row r="914">
      <c r="A914" s="6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</row>
    <row r="915">
      <c r="A915" s="6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</row>
    <row r="916">
      <c r="A916" s="6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</row>
    <row r="917">
      <c r="A917" s="6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</row>
    <row r="918">
      <c r="A918" s="6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</row>
    <row r="919">
      <c r="A919" s="6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</row>
    <row r="920">
      <c r="A920" s="6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</row>
    <row r="921">
      <c r="A921" s="6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</row>
    <row r="922">
      <c r="A922" s="6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</row>
    <row r="923">
      <c r="A923" s="6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</row>
    <row r="924">
      <c r="A924" s="6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</row>
    <row r="925">
      <c r="A925" s="6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</row>
    <row r="926">
      <c r="A926" s="6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</row>
    <row r="927">
      <c r="A927" s="6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</row>
    <row r="928">
      <c r="A928" s="6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</row>
    <row r="929">
      <c r="A929" s="6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</row>
    <row r="930">
      <c r="A930" s="6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</row>
    <row r="931">
      <c r="A931" s="6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</row>
    <row r="932">
      <c r="A932" s="6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</row>
    <row r="933">
      <c r="A933" s="6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</row>
    <row r="934">
      <c r="A934" s="6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</row>
    <row r="935">
      <c r="A935" s="6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</row>
    <row r="936">
      <c r="A936" s="6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</row>
    <row r="937">
      <c r="A937" s="6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</row>
    <row r="938">
      <c r="A938" s="6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</row>
    <row r="939">
      <c r="A939" s="6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</row>
    <row r="940">
      <c r="A940" s="6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</row>
    <row r="941">
      <c r="A941" s="6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</row>
    <row r="942">
      <c r="A942" s="6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</row>
    <row r="943">
      <c r="A943" s="6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</row>
    <row r="944">
      <c r="A944" s="6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</row>
    <row r="945">
      <c r="A945" s="6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</row>
    <row r="946">
      <c r="A946" s="6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</row>
    <row r="947">
      <c r="A947" s="6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</row>
    <row r="948">
      <c r="A948" s="6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</row>
    <row r="949">
      <c r="A949" s="6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</row>
    <row r="950">
      <c r="A950" s="6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</row>
    <row r="951">
      <c r="A951" s="6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</row>
    <row r="952">
      <c r="A952" s="6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</row>
    <row r="953">
      <c r="A953" s="6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</row>
    <row r="954">
      <c r="A954" s="6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</row>
    <row r="955">
      <c r="A955" s="6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</row>
    <row r="956">
      <c r="A956" s="6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</row>
    <row r="957">
      <c r="A957" s="6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</row>
    <row r="958">
      <c r="A958" s="6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</row>
    <row r="959">
      <c r="A959" s="6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</row>
    <row r="960">
      <c r="A960" s="6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</row>
    <row r="961">
      <c r="A961" s="6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</row>
    <row r="962">
      <c r="A962" s="6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</row>
    <row r="963">
      <c r="A963" s="6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</row>
    <row r="964">
      <c r="A964" s="6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</row>
    <row r="965">
      <c r="A965" s="6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</row>
    <row r="966">
      <c r="A966" s="6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</row>
    <row r="967">
      <c r="A967" s="6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</row>
    <row r="968">
      <c r="A968" s="6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</row>
    <row r="969">
      <c r="A969" s="6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</row>
    <row r="970">
      <c r="A970" s="6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</row>
    <row r="971">
      <c r="A971" s="6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</row>
    <row r="972">
      <c r="A972" s="6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</row>
    <row r="973">
      <c r="A973" s="6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</row>
    <row r="974">
      <c r="A974" s="6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</row>
    <row r="975">
      <c r="A975" s="6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</row>
    <row r="976">
      <c r="A976" s="6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</row>
    <row r="977">
      <c r="A977" s="6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</row>
    <row r="978">
      <c r="A978" s="6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</row>
    <row r="979">
      <c r="A979" s="6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</row>
    <row r="980">
      <c r="A980" s="6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</row>
    <row r="981">
      <c r="A981" s="6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</row>
    <row r="982">
      <c r="A982" s="6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</row>
    <row r="983">
      <c r="A983" s="6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</row>
    <row r="984">
      <c r="A984" s="6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</row>
    <row r="985">
      <c r="A985" s="6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</row>
    <row r="986">
      <c r="A986" s="6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</row>
    <row r="987">
      <c r="A987" s="6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</row>
    <row r="988">
      <c r="A988" s="6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</row>
    <row r="989">
      <c r="A989" s="6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</row>
    <row r="990">
      <c r="A990" s="6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</row>
    <row r="991">
      <c r="A991" s="6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</row>
    <row r="992">
      <c r="A992" s="6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</row>
    <row r="993">
      <c r="A993" s="6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</row>
    <row r="994">
      <c r="A994" s="6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</row>
    <row r="995">
      <c r="A995" s="6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</row>
    <row r="996">
      <c r="A996" s="6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</row>
    <row r="997">
      <c r="A997" s="6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</row>
    <row r="998">
      <c r="A998" s="6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</row>
    <row r="999">
      <c r="A999" s="6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</row>
    <row r="1000">
      <c r="A1000" s="6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</row>
  </sheetData>
  <mergeCells count="50">
    <mergeCell ref="C41:C45"/>
    <mergeCell ref="C47:C52"/>
    <mergeCell ref="B35:B39"/>
    <mergeCell ref="B41:B45"/>
    <mergeCell ref="F69:F72"/>
    <mergeCell ref="F62:F65"/>
    <mergeCell ref="F30:F33"/>
    <mergeCell ref="D41:D45"/>
    <mergeCell ref="D35:D39"/>
    <mergeCell ref="D47:D52"/>
    <mergeCell ref="C35:C39"/>
    <mergeCell ref="F35:F39"/>
    <mergeCell ref="E40:G40"/>
    <mergeCell ref="F41:F45"/>
    <mergeCell ref="E46:G46"/>
    <mergeCell ref="E53:G53"/>
    <mergeCell ref="E34:G34"/>
    <mergeCell ref="A1:A2"/>
    <mergeCell ref="B1:D1"/>
    <mergeCell ref="E1:E2"/>
    <mergeCell ref="F1:F2"/>
    <mergeCell ref="G1:G2"/>
    <mergeCell ref="H1:H2"/>
    <mergeCell ref="B68:B72"/>
    <mergeCell ref="C68:C72"/>
    <mergeCell ref="B76:G76"/>
    <mergeCell ref="E77:G77"/>
    <mergeCell ref="E73:G73"/>
    <mergeCell ref="E74:G74"/>
    <mergeCell ref="E75:G75"/>
    <mergeCell ref="B61:B65"/>
    <mergeCell ref="C61:C65"/>
    <mergeCell ref="A55:A77"/>
    <mergeCell ref="F7:F8"/>
    <mergeCell ref="E6:G6"/>
    <mergeCell ref="B47:B52"/>
    <mergeCell ref="A25:A53"/>
    <mergeCell ref="B30:B33"/>
    <mergeCell ref="C30:C33"/>
    <mergeCell ref="D30:D33"/>
    <mergeCell ref="D7:D8"/>
    <mergeCell ref="C7:C8"/>
    <mergeCell ref="B11:B16"/>
    <mergeCell ref="A3:A23"/>
    <mergeCell ref="B7:B8"/>
    <mergeCell ref="D11:D16"/>
    <mergeCell ref="E17:G17"/>
    <mergeCell ref="E23:G23"/>
    <mergeCell ref="E9:G9"/>
    <mergeCell ref="C11:C16"/>
  </mergeCells>
  <drawing r:id="rId1"/>
</worksheet>
</file>